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40" windowWidth="15615" windowHeight="9900" activeTab="0"/>
  </bookViews>
  <sheets>
    <sheet name="RS Digital Adjustment" sheetId="1" r:id="rId1"/>
  </sheets>
  <definedNames>
    <definedName name="_xlnm.Print_Area" localSheetId="0">'RS Digital Adjustment'!$A$1:$L$44</definedName>
  </definedNames>
  <calcPr fullCalcOnLoad="1"/>
</workbook>
</file>

<file path=xl/sharedStrings.xml><?xml version="1.0" encoding="utf-8"?>
<sst xmlns="http://schemas.openxmlformats.org/spreadsheetml/2006/main" count="3" uniqueCount="3">
  <si>
    <t>Frequency</t>
  </si>
  <si>
    <t>Measured SPL</t>
  </si>
  <si>
    <t>Corrected SPL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</si>
</sst>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  <font>
      <sz val="15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slantDashDot"/>
      <top style="medium"/>
      <bottom style="slantDashDot"/>
    </border>
    <border>
      <left style="slantDashDot"/>
      <right style="slantDashDot"/>
      <top style="medium"/>
      <bottom style="slantDashDot"/>
    </border>
    <border>
      <left style="slantDashDot"/>
      <right style="medium"/>
      <top style="medium"/>
      <bottom style="slantDashDot"/>
    </border>
    <border>
      <left style="medium"/>
      <right style="slantDashDot"/>
      <top style="slantDashDot"/>
      <bottom style="medium"/>
    </border>
    <border>
      <left style="slantDashDot"/>
      <right style="slantDashDot"/>
      <top style="slantDashDot"/>
      <bottom style="medium"/>
    </border>
    <border>
      <left style="slantDashDot"/>
      <right style="medium"/>
      <top style="slantDashDot"/>
      <bottom style="medium"/>
    </border>
    <border>
      <left style="medium"/>
      <right style="slantDashDot"/>
      <top style="slantDashDot"/>
      <bottom style="slantDashDot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shrinkToFit="1"/>
    </xf>
    <xf numFmtId="0" fontId="4" fillId="33" borderId="12" xfId="0" applyFont="1" applyFill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2" fillId="33" borderId="14" xfId="0" applyFont="1" applyFill="1" applyBorder="1" applyAlignment="1">
      <alignment horizontal="center" shrinkToFit="1"/>
    </xf>
    <xf numFmtId="0" fontId="2" fillId="33" borderId="15" xfId="0" applyFont="1" applyFill="1" applyBorder="1" applyAlignment="1">
      <alignment horizontal="center" shrinkToFit="1"/>
    </xf>
    <xf numFmtId="0" fontId="2" fillId="33" borderId="16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Response</a:t>
            </a:r>
          </a:p>
        </c:rich>
      </c:tx>
      <c:layout>
        <c:manualLayout>
          <c:xMode val="factor"/>
          <c:yMode val="factor"/>
          <c:x val="0.00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"/>
          <c:w val="0.924"/>
          <c:h val="0.7427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'RS Digital Adjustment'!$B$28:$L$28</c:f>
              <c:numCache/>
            </c:numRef>
          </c:cat>
          <c:val>
            <c:numRef>
              <c:f>'RS Digital Adjustment'!$B$30:$L$30</c:f>
              <c:numCache/>
            </c:numRef>
          </c:val>
          <c:smooth val="0"/>
        </c:ser>
        <c:marker val="1"/>
        <c:axId val="125656"/>
        <c:axId val="1130905"/>
      </c:lineChart>
      <c:catAx>
        <c:axId val="12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905"/>
        <c:crossesAt val="0"/>
        <c:auto val="1"/>
        <c:lblOffset val="100"/>
        <c:tickLblSkip val="1"/>
        <c:noMultiLvlLbl val="0"/>
      </c:catAx>
      <c:valAx>
        <c:axId val="1130905"/>
        <c:scaling>
          <c:orientation val="minMax"/>
          <c:max val="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56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12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9050" y="19050"/>
        <a:ext cx="75914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M30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8.28125" style="0" customWidth="1"/>
    <col min="2" max="12" width="8.7109375" style="0" customWidth="1"/>
  </cols>
  <sheetData>
    <row r="27" ht="13.5" thickBot="1"/>
    <row r="28" spans="1:12" ht="19.5" customHeight="1" thickBot="1">
      <c r="A28" s="1" t="s">
        <v>0</v>
      </c>
      <c r="B28" s="2">
        <v>20</v>
      </c>
      <c r="C28" s="3">
        <v>25</v>
      </c>
      <c r="D28" s="3">
        <v>30</v>
      </c>
      <c r="E28" s="3">
        <v>40</v>
      </c>
      <c r="F28" s="3">
        <v>50</v>
      </c>
      <c r="G28" s="3">
        <v>63</v>
      </c>
      <c r="H28" s="3">
        <v>80</v>
      </c>
      <c r="I28" s="3">
        <v>100</v>
      </c>
      <c r="J28" s="3">
        <v>125</v>
      </c>
      <c r="K28" s="3">
        <v>160</v>
      </c>
      <c r="L28" s="4">
        <v>200</v>
      </c>
    </row>
    <row r="29" spans="1:13" ht="19.5" customHeight="1" thickBot="1">
      <c r="A29" s="8" t="s">
        <v>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0"/>
    </row>
    <row r="30" spans="1:12" ht="19.5" customHeight="1" thickBot="1">
      <c r="A30" s="8" t="s">
        <v>2</v>
      </c>
      <c r="B30" s="5">
        <f>+B29+2.5</f>
        <v>2.5</v>
      </c>
      <c r="C30" s="6">
        <f>+C29+1.6</f>
        <v>1.6</v>
      </c>
      <c r="D30" s="6">
        <f>+D29+0.75</f>
        <v>0.75</v>
      </c>
      <c r="E30" s="6">
        <f>+E29+0.22</f>
        <v>0.22</v>
      </c>
      <c r="F30" s="6">
        <f>+F29-0.62</f>
        <v>-0.62</v>
      </c>
      <c r="G30" s="6">
        <f>+G29-0.41</f>
        <v>-0.41</v>
      </c>
      <c r="H30" s="6">
        <f>+H29-0.42</f>
        <v>-0.42</v>
      </c>
      <c r="I30" s="6">
        <f>+I29-0.5</f>
        <v>-0.5</v>
      </c>
      <c r="J30" s="6">
        <f>+J29</f>
        <v>0</v>
      </c>
      <c r="K30" s="6">
        <f>+K29</f>
        <v>0</v>
      </c>
      <c r="L30" s="7">
        <f>+L29</f>
        <v>0</v>
      </c>
    </row>
  </sheetData>
  <sheetProtection/>
  <printOptions gridLines="1"/>
  <pageMargins left="1" right="1" top="0.25" bottom="0.25" header="0.25" footer="0.2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</dc:creator>
  <cp:keywords/>
  <dc:description/>
  <cp:lastModifiedBy>mr_rod</cp:lastModifiedBy>
  <cp:lastPrinted>2013-06-01T21:07:57Z</cp:lastPrinted>
  <dcterms:created xsi:type="dcterms:W3CDTF">2002-03-27T03:41:09Z</dcterms:created>
  <dcterms:modified xsi:type="dcterms:W3CDTF">2013-09-05T00:07:12Z</dcterms:modified>
  <cp:category/>
  <cp:version/>
  <cp:contentType/>
  <cp:contentStatus/>
</cp:coreProperties>
</file>